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顾丹丹--2022年\2022年9月\2023年研究生推免\2023年推免--推荐\学院网站--结果公示\"/>
    </mc:Choice>
  </mc:AlternateContent>
  <xr:revisionPtr revIDLastSave="0" documentId="13_ncr:1_{AB1DBF11-E35D-4B36-9559-EB7FD2DA5746}" xr6:coauthVersionLast="47" xr6:coauthVersionMax="47" xr10:uidLastSave="{00000000-0000-0000-0000-000000000000}"/>
  <bookViews>
    <workbookView xWindow="-120" yWindow="-120" windowWidth="29040" windowHeight="15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<sst xmlns="http://schemas.openxmlformats.org/spreadsheetml/2006/main" count="184" uniqueCount="73">
  <si>
    <t>复试成绩排名</t>
  </si>
  <si>
    <t>申请类型</t>
  </si>
  <si>
    <t>考生姓名</t>
  </si>
  <si>
    <t>思想品德考核成绩</t>
  </si>
  <si>
    <t>前三学年学分成绩</t>
  </si>
  <si>
    <t>科研潜质考核成绩</t>
  </si>
  <si>
    <t>复试总成绩（总成绩=思想政治品德*10%+学业成绩*40%+科研潜质*50%）</t>
  </si>
  <si>
    <t>备注</t>
  </si>
  <si>
    <t>满分100</t>
  </si>
  <si>
    <t>吴昕烨</t>
  </si>
  <si>
    <t>李一恒</t>
  </si>
  <si>
    <t>李雯</t>
  </si>
  <si>
    <t>刘丹丹</t>
  </si>
  <si>
    <t>刘磊</t>
  </si>
  <si>
    <t>王晶垚</t>
  </si>
  <si>
    <t>刘付和</t>
  </si>
  <si>
    <t>马晓辉</t>
  </si>
  <si>
    <t>刘原震</t>
  </si>
  <si>
    <t>张轩绮</t>
  </si>
  <si>
    <t>赵琦琦</t>
  </si>
  <si>
    <t>温海润</t>
  </si>
  <si>
    <t>蔡学芬</t>
  </si>
  <si>
    <t>张晶</t>
  </si>
  <si>
    <t>张玉洁</t>
  </si>
  <si>
    <t>王茁</t>
  </si>
  <si>
    <t>梁悦琦</t>
  </si>
  <si>
    <t>彭善麟</t>
  </si>
  <si>
    <t>李知远</t>
  </si>
  <si>
    <t>冯静怡</t>
  </si>
  <si>
    <t>汪石光</t>
  </si>
  <si>
    <t>王仕杰</t>
  </si>
  <si>
    <t>宁晓玉</t>
  </si>
  <si>
    <t>张志燕</t>
  </si>
  <si>
    <t>胡海波</t>
  </si>
  <si>
    <t>种浩元</t>
  </si>
  <si>
    <t>王正宸</t>
  </si>
  <si>
    <t>马智秀</t>
  </si>
  <si>
    <t>房景博</t>
  </si>
  <si>
    <t>赵国荣</t>
  </si>
  <si>
    <t>胡慧慧</t>
  </si>
  <si>
    <t>燕春</t>
  </si>
  <si>
    <t>陈怡洁</t>
  </si>
  <si>
    <t>涂永乐</t>
  </si>
  <si>
    <t>白雨欣</t>
  </si>
  <si>
    <t>何家乐</t>
  </si>
  <si>
    <t>周佳玥</t>
  </si>
  <si>
    <t>张竟华</t>
  </si>
  <si>
    <t>任亮奇</t>
  </si>
  <si>
    <t>旱区作物逆境生物学与绿色生产</t>
    <phoneticPr fontId="2" type="noConversion"/>
  </si>
  <si>
    <t>卓越农林人才计划</t>
    <phoneticPr fontId="1" type="noConversion"/>
  </si>
  <si>
    <t>农业高效用水与区域水安全</t>
    <phoneticPr fontId="2" type="noConversion"/>
  </si>
  <si>
    <t>黄勇</t>
  </si>
  <si>
    <t>魏新雨</t>
  </si>
  <si>
    <t>陈佳欣</t>
  </si>
  <si>
    <t>王从娜溦</t>
  </si>
  <si>
    <t>王卿儒</t>
  </si>
  <si>
    <t>冯柯茹</t>
  </si>
  <si>
    <t>李世权</t>
  </si>
  <si>
    <t>闫文茜</t>
  </si>
  <si>
    <t>班翔</t>
  </si>
  <si>
    <t>陈渔</t>
  </si>
  <si>
    <t>李佳欣</t>
  </si>
  <si>
    <t>王鼎</t>
  </si>
  <si>
    <t>王源茁</t>
  </si>
  <si>
    <t>喻久洋</t>
  </si>
  <si>
    <t>莫红海</t>
  </si>
  <si>
    <t>宋中天</t>
  </si>
  <si>
    <t>许春红</t>
  </si>
  <si>
    <t>李秀华</t>
  </si>
  <si>
    <t>普通推荐</t>
    <phoneticPr fontId="1" type="noConversion"/>
  </si>
  <si>
    <t>拟推荐</t>
    <phoneticPr fontId="1" type="noConversion"/>
  </si>
  <si>
    <t>序号</t>
    <phoneticPr fontId="1" type="noConversion"/>
  </si>
  <si>
    <t>农学院2023年推荐优秀应届本科毕业生免试攻读研究生拟推荐名单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</si>
</sst>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rgb="FF000000"/>
      <name val="黑体"/>
      <family val="3"/>
      <charset val="134"/>
    </font>
    <font>
      <sz val="20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L12" sqref="K12:L12"/>
    </sheetView>
  </sheetViews>
  <sheetFormatPr defaultRowHeight="13.5" x14ac:dyDescent="0.15"/>
  <cols>
    <col min="1" max="2" width="9" style="1"/>
    <col min="3" max="3" width="34.375" style="18" customWidth="1"/>
    <col min="4" max="4" width="13" style="1" customWidth="1"/>
    <col min="5" max="5" width="19.375" style="1" customWidth="1"/>
    <col min="6" max="6" width="20.25" style="1" customWidth="1"/>
    <col min="7" max="7" width="23.625" style="1" customWidth="1"/>
    <col min="8" max="8" width="26.25" style="1" customWidth="1"/>
    <col min="9" max="9" width="25.125" style="1" customWidth="1"/>
    <col min="10" max="16384" width="9" style="3"/>
  </cols>
  <sheetData>
    <row r="1" spans="1:10" ht="51.75" customHeight="1" x14ac:dyDescent="0.15">
      <c r="A1" s="24" t="s">
        <v>72</v>
      </c>
      <c r="B1" s="24"/>
      <c r="C1" s="24"/>
      <c r="D1" s="24"/>
      <c r="E1" s="24"/>
      <c r="F1" s="24"/>
      <c r="G1" s="24"/>
      <c r="H1" s="24"/>
      <c r="I1" s="25"/>
      <c r="J1" s="2"/>
    </row>
    <row r="2" spans="1:10" s="21" customFormat="1" ht="24.95" customHeight="1" x14ac:dyDescent="0.2">
      <c r="A2" s="23" t="s">
        <v>71</v>
      </c>
      <c r="B2" s="23" t="s">
        <v>0</v>
      </c>
      <c r="C2" s="23" t="s">
        <v>1</v>
      </c>
      <c r="D2" s="23" t="s">
        <v>2</v>
      </c>
      <c r="E2" s="20" t="s">
        <v>3</v>
      </c>
      <c r="F2" s="20" t="s">
        <v>4</v>
      </c>
      <c r="G2" s="20" t="s">
        <v>5</v>
      </c>
      <c r="H2" s="23" t="s">
        <v>6</v>
      </c>
      <c r="I2" s="23" t="s">
        <v>7</v>
      </c>
      <c r="J2" s="19"/>
    </row>
    <row r="3" spans="1:10" s="21" customFormat="1" ht="20.100000000000001" customHeight="1" x14ac:dyDescent="0.2">
      <c r="A3" s="23"/>
      <c r="B3" s="23"/>
      <c r="C3" s="23"/>
      <c r="D3" s="23"/>
      <c r="E3" s="20" t="s">
        <v>8</v>
      </c>
      <c r="F3" s="20" t="s">
        <v>8</v>
      </c>
      <c r="G3" s="20" t="s">
        <v>8</v>
      </c>
      <c r="H3" s="23"/>
      <c r="I3" s="23"/>
      <c r="J3" s="22"/>
    </row>
    <row r="4" spans="1:10" ht="20.100000000000001" customHeight="1" x14ac:dyDescent="0.15">
      <c r="A4" s="4">
        <v>1</v>
      </c>
      <c r="B4" s="5">
        <v>1</v>
      </c>
      <c r="C4" s="6" t="s">
        <v>48</v>
      </c>
      <c r="D4" s="7" t="s">
        <v>9</v>
      </c>
      <c r="E4" s="8">
        <v>81.904166666666697</v>
      </c>
      <c r="F4" s="9">
        <v>88.61</v>
      </c>
      <c r="G4" s="10">
        <v>68.7</v>
      </c>
      <c r="H4" s="8">
        <f t="shared" ref="H4:H60" si="0">E4*0.1+F4*0.4+G4*0.5</f>
        <v>77.984416666666675</v>
      </c>
      <c r="I4" s="5" t="s">
        <v>70</v>
      </c>
      <c r="J4" s="2"/>
    </row>
    <row r="5" spans="1:10" ht="20.100000000000001" customHeight="1" x14ac:dyDescent="0.15">
      <c r="A5" s="4">
        <v>2</v>
      </c>
      <c r="B5" s="5">
        <v>2</v>
      </c>
      <c r="C5" s="6" t="s">
        <v>48</v>
      </c>
      <c r="D5" s="7" t="s">
        <v>10</v>
      </c>
      <c r="E5" s="8">
        <v>84.112499999999997</v>
      </c>
      <c r="F5" s="9">
        <v>87.7</v>
      </c>
      <c r="G5" s="10">
        <v>67.92</v>
      </c>
      <c r="H5" s="8">
        <f t="shared" si="0"/>
        <v>77.451250000000016</v>
      </c>
      <c r="I5" s="5" t="s">
        <v>70</v>
      </c>
      <c r="J5" s="2"/>
    </row>
    <row r="6" spans="1:10" ht="20.100000000000001" customHeight="1" x14ac:dyDescent="0.15">
      <c r="A6" s="4">
        <v>3</v>
      </c>
      <c r="B6" s="5">
        <v>3</v>
      </c>
      <c r="C6" s="6" t="s">
        <v>48</v>
      </c>
      <c r="D6" s="7" t="s">
        <v>11</v>
      </c>
      <c r="E6" s="8">
        <v>77.94</v>
      </c>
      <c r="F6" s="9">
        <v>81.849999999999994</v>
      </c>
      <c r="G6" s="10">
        <v>73.36</v>
      </c>
      <c r="H6" s="8">
        <f t="shared" si="0"/>
        <v>77.213999999999999</v>
      </c>
      <c r="I6" s="5" t="s">
        <v>70</v>
      </c>
      <c r="J6" s="2"/>
    </row>
    <row r="7" spans="1:10" ht="20.100000000000001" customHeight="1" x14ac:dyDescent="0.15">
      <c r="A7" s="4">
        <v>4</v>
      </c>
      <c r="B7" s="5">
        <v>4</v>
      </c>
      <c r="C7" s="6" t="s">
        <v>48</v>
      </c>
      <c r="D7" s="7" t="s">
        <v>12</v>
      </c>
      <c r="E7" s="8">
        <v>79.808333333333294</v>
      </c>
      <c r="F7" s="9">
        <v>86.58</v>
      </c>
      <c r="G7" s="10">
        <v>68.33</v>
      </c>
      <c r="H7" s="8">
        <f t="shared" si="0"/>
        <v>76.777833333333319</v>
      </c>
      <c r="I7" s="5" t="s">
        <v>70</v>
      </c>
      <c r="J7" s="2"/>
    </row>
    <row r="8" spans="1:10" ht="20.100000000000001" customHeight="1" x14ac:dyDescent="0.15">
      <c r="A8" s="4">
        <v>5</v>
      </c>
      <c r="B8" s="5">
        <v>5</v>
      </c>
      <c r="C8" s="6" t="s">
        <v>48</v>
      </c>
      <c r="D8" s="7" t="s">
        <v>13</v>
      </c>
      <c r="E8" s="8">
        <v>82.091666666666697</v>
      </c>
      <c r="F8" s="9">
        <v>85.62</v>
      </c>
      <c r="G8" s="10">
        <v>67.16</v>
      </c>
      <c r="H8" s="8">
        <f t="shared" si="0"/>
        <v>76.037166666666678</v>
      </c>
      <c r="I8" s="5" t="s">
        <v>70</v>
      </c>
      <c r="J8" s="2"/>
    </row>
    <row r="9" spans="1:10" ht="20.100000000000001" customHeight="1" x14ac:dyDescent="0.15">
      <c r="A9" s="4">
        <v>6</v>
      </c>
      <c r="B9" s="5">
        <v>6</v>
      </c>
      <c r="C9" s="6" t="s">
        <v>48</v>
      </c>
      <c r="D9" s="7" t="s">
        <v>14</v>
      </c>
      <c r="E9" s="8">
        <v>80.4583333333333</v>
      </c>
      <c r="F9" s="9">
        <v>85.14</v>
      </c>
      <c r="G9" s="10">
        <v>67.739999999999995</v>
      </c>
      <c r="H9" s="8">
        <f t="shared" si="0"/>
        <v>75.971833333333336</v>
      </c>
      <c r="I9" s="5" t="s">
        <v>70</v>
      </c>
      <c r="J9" s="2"/>
    </row>
    <row r="10" spans="1:10" ht="20.100000000000001" customHeight="1" x14ac:dyDescent="0.15">
      <c r="A10" s="4">
        <v>7</v>
      </c>
      <c r="B10" s="5">
        <v>7</v>
      </c>
      <c r="C10" s="6" t="s">
        <v>48</v>
      </c>
      <c r="D10" s="7" t="s">
        <v>15</v>
      </c>
      <c r="E10" s="8">
        <v>80.162499999999994</v>
      </c>
      <c r="F10" s="9">
        <v>85.36</v>
      </c>
      <c r="G10" s="10">
        <v>67.510000000000005</v>
      </c>
      <c r="H10" s="8">
        <f t="shared" si="0"/>
        <v>75.91525</v>
      </c>
      <c r="I10" s="5" t="s">
        <v>70</v>
      </c>
      <c r="J10" s="2"/>
    </row>
    <row r="11" spans="1:10" ht="20.100000000000001" customHeight="1" x14ac:dyDescent="0.15">
      <c r="A11" s="4">
        <v>8</v>
      </c>
      <c r="B11" s="5">
        <v>8</v>
      </c>
      <c r="C11" s="6" t="s">
        <v>48</v>
      </c>
      <c r="D11" s="7" t="s">
        <v>16</v>
      </c>
      <c r="E11" s="8">
        <v>78.7</v>
      </c>
      <c r="F11" s="9">
        <v>83.29</v>
      </c>
      <c r="G11" s="10">
        <v>68.66</v>
      </c>
      <c r="H11" s="8">
        <f t="shared" si="0"/>
        <v>75.516000000000005</v>
      </c>
      <c r="I11" s="5" t="s">
        <v>70</v>
      </c>
      <c r="J11" s="2"/>
    </row>
    <row r="12" spans="1:10" ht="20.100000000000001" customHeight="1" x14ac:dyDescent="0.15">
      <c r="A12" s="4">
        <v>9</v>
      </c>
      <c r="B12" s="5">
        <v>9</v>
      </c>
      <c r="C12" s="6" t="s">
        <v>48</v>
      </c>
      <c r="D12" s="7" t="s">
        <v>17</v>
      </c>
      <c r="E12" s="8">
        <v>79.4791666666667</v>
      </c>
      <c r="F12" s="9">
        <v>84.8</v>
      </c>
      <c r="G12" s="10">
        <v>67.290000000000006</v>
      </c>
      <c r="H12" s="8">
        <f t="shared" si="0"/>
        <v>75.512916666666683</v>
      </c>
      <c r="I12" s="5" t="s">
        <v>70</v>
      </c>
      <c r="J12" s="2"/>
    </row>
    <row r="13" spans="1:10" ht="20.100000000000001" customHeight="1" x14ac:dyDescent="0.15">
      <c r="A13" s="4">
        <v>10</v>
      </c>
      <c r="B13" s="5">
        <v>10</v>
      </c>
      <c r="C13" s="6" t="s">
        <v>48</v>
      </c>
      <c r="D13" s="7" t="s">
        <v>18</v>
      </c>
      <c r="E13" s="8">
        <v>78.170833333333306</v>
      </c>
      <c r="F13" s="9">
        <v>83.31</v>
      </c>
      <c r="G13" s="10">
        <v>68.03</v>
      </c>
      <c r="H13" s="8">
        <f t="shared" si="0"/>
        <v>75.156083333333328</v>
      </c>
      <c r="I13" s="5" t="s">
        <v>70</v>
      </c>
      <c r="J13" s="2"/>
    </row>
    <row r="14" spans="1:10" ht="20.100000000000001" customHeight="1" x14ac:dyDescent="0.15">
      <c r="A14" s="4">
        <v>11</v>
      </c>
      <c r="B14" s="5">
        <v>11</v>
      </c>
      <c r="C14" s="6" t="s">
        <v>48</v>
      </c>
      <c r="D14" s="7" t="s">
        <v>19</v>
      </c>
      <c r="E14" s="8">
        <v>79.025000000000006</v>
      </c>
      <c r="F14" s="9">
        <v>85.01</v>
      </c>
      <c r="G14" s="10">
        <v>66.430000000000007</v>
      </c>
      <c r="H14" s="8">
        <f t="shared" si="0"/>
        <v>75.121500000000012</v>
      </c>
      <c r="I14" s="5" t="s">
        <v>70</v>
      </c>
      <c r="J14" s="2"/>
    </row>
    <row r="15" spans="1:10" ht="20.100000000000001" customHeight="1" x14ac:dyDescent="0.15">
      <c r="A15" s="4">
        <v>12</v>
      </c>
      <c r="B15" s="5">
        <v>12</v>
      </c>
      <c r="C15" s="6" t="s">
        <v>48</v>
      </c>
      <c r="D15" s="7" t="s">
        <v>20</v>
      </c>
      <c r="E15" s="8">
        <v>79.033333333333303</v>
      </c>
      <c r="F15" s="9">
        <v>86.11</v>
      </c>
      <c r="G15" s="10">
        <v>63.35</v>
      </c>
      <c r="H15" s="8">
        <f t="shared" si="0"/>
        <v>74.022333333333336</v>
      </c>
      <c r="I15" s="5" t="s">
        <v>70</v>
      </c>
      <c r="J15" s="2"/>
    </row>
    <row r="16" spans="1:10" ht="20.100000000000001" customHeight="1" x14ac:dyDescent="0.15">
      <c r="A16" s="4">
        <v>13</v>
      </c>
      <c r="B16" s="5">
        <v>13</v>
      </c>
      <c r="C16" s="6" t="s">
        <v>48</v>
      </c>
      <c r="D16" s="7" t="s">
        <v>21</v>
      </c>
      <c r="E16" s="8">
        <v>80.279166666666697</v>
      </c>
      <c r="F16" s="9">
        <v>83.81</v>
      </c>
      <c r="G16" s="10">
        <v>64.75</v>
      </c>
      <c r="H16" s="8">
        <f t="shared" si="0"/>
        <v>73.926916666666671</v>
      </c>
      <c r="I16" s="5" t="s">
        <v>70</v>
      </c>
      <c r="J16" s="2"/>
    </row>
    <row r="17" spans="1:10" ht="20.100000000000001" customHeight="1" x14ac:dyDescent="0.15">
      <c r="A17" s="4">
        <v>14</v>
      </c>
      <c r="B17" s="5">
        <v>14</v>
      </c>
      <c r="C17" s="6" t="s">
        <v>48</v>
      </c>
      <c r="D17" s="7" t="s">
        <v>22</v>
      </c>
      <c r="E17" s="8">
        <v>79.760000000000005</v>
      </c>
      <c r="F17" s="9">
        <v>85.2</v>
      </c>
      <c r="G17" s="10">
        <v>63.56</v>
      </c>
      <c r="H17" s="8">
        <f t="shared" si="0"/>
        <v>73.836000000000013</v>
      </c>
      <c r="I17" s="5" t="s">
        <v>70</v>
      </c>
      <c r="J17" s="2"/>
    </row>
    <row r="18" spans="1:10" ht="20.100000000000001" customHeight="1" x14ac:dyDescent="0.15">
      <c r="A18" s="4">
        <v>15</v>
      </c>
      <c r="B18" s="5">
        <v>15</v>
      </c>
      <c r="C18" s="6" t="s">
        <v>48</v>
      </c>
      <c r="D18" s="7" t="s">
        <v>23</v>
      </c>
      <c r="E18" s="8">
        <v>78.591666666666697</v>
      </c>
      <c r="F18" s="9">
        <v>81</v>
      </c>
      <c r="G18" s="10">
        <v>65</v>
      </c>
      <c r="H18" s="8">
        <f t="shared" si="0"/>
        <v>72.759166666666673</v>
      </c>
      <c r="I18" s="5" t="s">
        <v>70</v>
      </c>
      <c r="J18" s="2"/>
    </row>
    <row r="19" spans="1:10" ht="20.100000000000001" customHeight="1" x14ac:dyDescent="0.15">
      <c r="A19" s="4">
        <v>16</v>
      </c>
      <c r="B19" s="5">
        <v>16</v>
      </c>
      <c r="C19" s="6" t="s">
        <v>48</v>
      </c>
      <c r="D19" s="7" t="s">
        <v>24</v>
      </c>
      <c r="E19" s="8">
        <v>68.59</v>
      </c>
      <c r="F19" s="9">
        <v>80.599999999999994</v>
      </c>
      <c r="G19" s="10">
        <v>66.499999999999901</v>
      </c>
      <c r="H19" s="8">
        <f t="shared" si="0"/>
        <v>72.348999999999961</v>
      </c>
      <c r="I19" s="5" t="s">
        <v>70</v>
      </c>
      <c r="J19" s="2"/>
    </row>
    <row r="20" spans="1:10" ht="20.100000000000001" customHeight="1" x14ac:dyDescent="0.15">
      <c r="A20" s="4">
        <v>17</v>
      </c>
      <c r="B20" s="5">
        <v>17</v>
      </c>
      <c r="C20" s="6" t="s">
        <v>48</v>
      </c>
      <c r="D20" s="7" t="s">
        <v>25</v>
      </c>
      <c r="E20" s="8">
        <v>77.841666666666697</v>
      </c>
      <c r="F20" s="9">
        <v>83.24</v>
      </c>
      <c r="G20" s="10">
        <v>60.499999999999901</v>
      </c>
      <c r="H20" s="8">
        <f t="shared" si="0"/>
        <v>71.330166666666628</v>
      </c>
      <c r="I20" s="5" t="s">
        <v>70</v>
      </c>
      <c r="J20" s="2"/>
    </row>
    <row r="21" spans="1:10" ht="20.100000000000001" customHeight="1" x14ac:dyDescent="0.15">
      <c r="A21" s="4">
        <v>18</v>
      </c>
      <c r="B21" s="5">
        <v>18</v>
      </c>
      <c r="C21" s="6" t="s">
        <v>48</v>
      </c>
      <c r="D21" s="7" t="s">
        <v>26</v>
      </c>
      <c r="E21" s="8">
        <v>76.224999999999994</v>
      </c>
      <c r="F21" s="9">
        <v>83.62</v>
      </c>
      <c r="G21" s="10">
        <v>60.5</v>
      </c>
      <c r="H21" s="8">
        <f t="shared" si="0"/>
        <v>71.32050000000001</v>
      </c>
      <c r="I21" s="5" t="s">
        <v>70</v>
      </c>
      <c r="J21" s="2"/>
    </row>
    <row r="22" spans="1:10" ht="20.100000000000001" customHeight="1" x14ac:dyDescent="0.15">
      <c r="A22" s="4">
        <v>19</v>
      </c>
      <c r="B22" s="5">
        <v>1</v>
      </c>
      <c r="C22" s="11" t="s">
        <v>49</v>
      </c>
      <c r="D22" s="7" t="s">
        <v>27</v>
      </c>
      <c r="E22" s="12">
        <v>85.266666666666694</v>
      </c>
      <c r="F22" s="12">
        <v>88.67</v>
      </c>
      <c r="G22" s="12">
        <v>72.63</v>
      </c>
      <c r="H22" s="13">
        <f t="shared" si="0"/>
        <v>80.309666666666672</v>
      </c>
      <c r="I22" s="5" t="s">
        <v>70</v>
      </c>
      <c r="J22" s="2"/>
    </row>
    <row r="23" spans="1:10" ht="20.100000000000001" customHeight="1" x14ac:dyDescent="0.15">
      <c r="A23" s="4">
        <v>20</v>
      </c>
      <c r="B23" s="5">
        <v>2</v>
      </c>
      <c r="C23" s="11" t="s">
        <v>49</v>
      </c>
      <c r="D23" s="7" t="s">
        <v>28</v>
      </c>
      <c r="E23" s="12">
        <v>82.9791666666667</v>
      </c>
      <c r="F23" s="12">
        <v>88.78</v>
      </c>
      <c r="G23" s="12">
        <v>72.44</v>
      </c>
      <c r="H23" s="13">
        <f t="shared" si="0"/>
        <v>80.029916666666679</v>
      </c>
      <c r="I23" s="5" t="s">
        <v>70</v>
      </c>
      <c r="J23" s="2"/>
    </row>
    <row r="24" spans="1:10" ht="20.100000000000001" customHeight="1" x14ac:dyDescent="0.15">
      <c r="A24" s="4">
        <v>21</v>
      </c>
      <c r="B24" s="5">
        <v>3</v>
      </c>
      <c r="C24" s="11" t="s">
        <v>49</v>
      </c>
      <c r="D24" s="7" t="s">
        <v>29</v>
      </c>
      <c r="E24" s="12">
        <v>81.2708333333333</v>
      </c>
      <c r="F24" s="12">
        <v>88.52</v>
      </c>
      <c r="G24" s="12">
        <v>71.06</v>
      </c>
      <c r="H24" s="13">
        <f t="shared" si="0"/>
        <v>79.065083333333334</v>
      </c>
      <c r="I24" s="5" t="s">
        <v>70</v>
      </c>
      <c r="J24" s="2"/>
    </row>
    <row r="25" spans="1:10" ht="20.100000000000001" customHeight="1" x14ac:dyDescent="0.15">
      <c r="A25" s="4">
        <v>22</v>
      </c>
      <c r="B25" s="5">
        <v>4</v>
      </c>
      <c r="C25" s="11" t="s">
        <v>49</v>
      </c>
      <c r="D25" s="7" t="s">
        <v>30</v>
      </c>
      <c r="E25" s="12">
        <v>81.731666666666598</v>
      </c>
      <c r="F25" s="12">
        <v>88.32</v>
      </c>
      <c r="G25" s="12">
        <v>70.28</v>
      </c>
      <c r="H25" s="13">
        <f t="shared" si="0"/>
        <v>78.641166666666663</v>
      </c>
      <c r="I25" s="5" t="s">
        <v>70</v>
      </c>
      <c r="J25" s="2"/>
    </row>
    <row r="26" spans="1:10" ht="20.100000000000001" customHeight="1" x14ac:dyDescent="0.15">
      <c r="A26" s="4">
        <v>23</v>
      </c>
      <c r="B26" s="5">
        <v>5</v>
      </c>
      <c r="C26" s="11" t="s">
        <v>49</v>
      </c>
      <c r="D26" s="7" t="s">
        <v>31</v>
      </c>
      <c r="E26" s="12">
        <v>81.95</v>
      </c>
      <c r="F26" s="12">
        <v>90.78</v>
      </c>
      <c r="G26" s="12">
        <v>67.260000000000005</v>
      </c>
      <c r="H26" s="13">
        <f t="shared" si="0"/>
        <v>78.137</v>
      </c>
      <c r="I26" s="5" t="s">
        <v>70</v>
      </c>
      <c r="J26" s="2"/>
    </row>
    <row r="27" spans="1:10" ht="20.100000000000001" customHeight="1" x14ac:dyDescent="0.15">
      <c r="A27" s="4">
        <v>24</v>
      </c>
      <c r="B27" s="5">
        <v>6</v>
      </c>
      <c r="C27" s="11" t="s">
        <v>49</v>
      </c>
      <c r="D27" s="7" t="s">
        <v>32</v>
      </c>
      <c r="E27" s="12">
        <v>80.924999999999997</v>
      </c>
      <c r="F27" s="12">
        <v>86.19</v>
      </c>
      <c r="G27" s="12">
        <v>70.97</v>
      </c>
      <c r="H27" s="13">
        <f t="shared" si="0"/>
        <v>78.0535</v>
      </c>
      <c r="I27" s="5" t="s">
        <v>70</v>
      </c>
      <c r="J27" s="2"/>
    </row>
    <row r="28" spans="1:10" ht="20.100000000000001" customHeight="1" x14ac:dyDescent="0.15">
      <c r="A28" s="4">
        <v>25</v>
      </c>
      <c r="B28" s="5">
        <v>7</v>
      </c>
      <c r="C28" s="11" t="s">
        <v>49</v>
      </c>
      <c r="D28" s="7" t="s">
        <v>33</v>
      </c>
      <c r="E28" s="12">
        <v>84.224999999999994</v>
      </c>
      <c r="F28" s="12">
        <v>88.33</v>
      </c>
      <c r="G28" s="12">
        <v>68.09</v>
      </c>
      <c r="H28" s="13">
        <f t="shared" si="0"/>
        <v>77.799499999999995</v>
      </c>
      <c r="I28" s="5" t="s">
        <v>70</v>
      </c>
      <c r="J28" s="2"/>
    </row>
    <row r="29" spans="1:10" ht="20.100000000000001" customHeight="1" x14ac:dyDescent="0.15">
      <c r="A29" s="4">
        <v>26</v>
      </c>
      <c r="B29" s="5">
        <v>8</v>
      </c>
      <c r="C29" s="11" t="s">
        <v>49</v>
      </c>
      <c r="D29" s="7" t="s">
        <v>34</v>
      </c>
      <c r="E29" s="12">
        <v>84.820833333333397</v>
      </c>
      <c r="F29" s="12">
        <v>87.82</v>
      </c>
      <c r="G29" s="12">
        <v>68.260000000000005</v>
      </c>
      <c r="H29" s="13">
        <f t="shared" si="0"/>
        <v>77.740083333333345</v>
      </c>
      <c r="I29" s="5" t="s">
        <v>70</v>
      </c>
      <c r="J29" s="2"/>
    </row>
    <row r="30" spans="1:10" ht="20.100000000000001" customHeight="1" x14ac:dyDescent="0.15">
      <c r="A30" s="4">
        <v>27</v>
      </c>
      <c r="B30" s="5">
        <v>9</v>
      </c>
      <c r="C30" s="11" t="s">
        <v>49</v>
      </c>
      <c r="D30" s="7" t="s">
        <v>35</v>
      </c>
      <c r="E30" s="12">
        <v>80.212500000000006</v>
      </c>
      <c r="F30" s="12">
        <v>87.11</v>
      </c>
      <c r="G30" s="12">
        <v>69.069999999999993</v>
      </c>
      <c r="H30" s="13">
        <f t="shared" si="0"/>
        <v>77.40025</v>
      </c>
      <c r="I30" s="5" t="s">
        <v>70</v>
      </c>
      <c r="J30" s="2"/>
    </row>
    <row r="31" spans="1:10" ht="20.100000000000001" customHeight="1" x14ac:dyDescent="0.15">
      <c r="A31" s="4">
        <v>28</v>
      </c>
      <c r="B31" s="5">
        <v>10</v>
      </c>
      <c r="C31" s="11" t="s">
        <v>49</v>
      </c>
      <c r="D31" s="7" t="s">
        <v>36</v>
      </c>
      <c r="E31" s="12">
        <v>84.554166666666603</v>
      </c>
      <c r="F31" s="12">
        <v>87.98</v>
      </c>
      <c r="G31" s="12">
        <v>67.19</v>
      </c>
      <c r="H31" s="13">
        <f t="shared" si="0"/>
        <v>77.242416666666657</v>
      </c>
      <c r="I31" s="5" t="s">
        <v>70</v>
      </c>
      <c r="J31" s="2"/>
    </row>
    <row r="32" spans="1:10" ht="20.100000000000001" customHeight="1" x14ac:dyDescent="0.15">
      <c r="A32" s="4">
        <v>29</v>
      </c>
      <c r="B32" s="5">
        <v>11</v>
      </c>
      <c r="C32" s="11" t="s">
        <v>49</v>
      </c>
      <c r="D32" s="7" t="s">
        <v>37</v>
      </c>
      <c r="E32" s="12">
        <v>80.516666666666694</v>
      </c>
      <c r="F32" s="12">
        <v>88.13</v>
      </c>
      <c r="G32" s="12">
        <v>67.459999999999994</v>
      </c>
      <c r="H32" s="13">
        <f t="shared" si="0"/>
        <v>77.033666666666676</v>
      </c>
      <c r="I32" s="5" t="s">
        <v>70</v>
      </c>
      <c r="J32" s="2"/>
    </row>
    <row r="33" spans="1:10" ht="20.100000000000001" customHeight="1" x14ac:dyDescent="0.15">
      <c r="A33" s="4">
        <v>30</v>
      </c>
      <c r="B33" s="5">
        <v>12</v>
      </c>
      <c r="C33" s="11" t="s">
        <v>49</v>
      </c>
      <c r="D33" s="7" t="s">
        <v>38</v>
      </c>
      <c r="E33" s="12">
        <v>85.837500000000006</v>
      </c>
      <c r="F33" s="12">
        <v>89.11</v>
      </c>
      <c r="G33" s="12">
        <v>64.84</v>
      </c>
      <c r="H33" s="13">
        <f t="shared" si="0"/>
        <v>76.647750000000002</v>
      </c>
      <c r="I33" s="5" t="s">
        <v>70</v>
      </c>
      <c r="J33" s="2"/>
    </row>
    <row r="34" spans="1:10" ht="20.100000000000001" customHeight="1" x14ac:dyDescent="0.15">
      <c r="A34" s="4">
        <v>31</v>
      </c>
      <c r="B34" s="5">
        <v>13</v>
      </c>
      <c r="C34" s="11" t="s">
        <v>49</v>
      </c>
      <c r="D34" s="7" t="s">
        <v>39</v>
      </c>
      <c r="E34" s="12">
        <v>79.508333333333297</v>
      </c>
      <c r="F34" s="12">
        <v>85.61</v>
      </c>
      <c r="G34" s="12">
        <v>67.16</v>
      </c>
      <c r="H34" s="13">
        <f t="shared" si="0"/>
        <v>75.774833333333333</v>
      </c>
      <c r="I34" s="5" t="s">
        <v>70</v>
      </c>
      <c r="J34" s="2"/>
    </row>
    <row r="35" spans="1:10" ht="20.100000000000001" customHeight="1" x14ac:dyDescent="0.15">
      <c r="A35" s="4">
        <v>32</v>
      </c>
      <c r="B35" s="5">
        <v>14</v>
      </c>
      <c r="C35" s="11" t="s">
        <v>49</v>
      </c>
      <c r="D35" s="7" t="s">
        <v>40</v>
      </c>
      <c r="E35" s="12">
        <v>80.808333333333394</v>
      </c>
      <c r="F35" s="12">
        <v>87.53</v>
      </c>
      <c r="G35" s="12">
        <v>64.86</v>
      </c>
      <c r="H35" s="13">
        <f t="shared" si="0"/>
        <v>75.522833333333338</v>
      </c>
      <c r="I35" s="5" t="s">
        <v>70</v>
      </c>
      <c r="J35" s="2"/>
    </row>
    <row r="36" spans="1:10" ht="20.100000000000001" customHeight="1" x14ac:dyDescent="0.15">
      <c r="A36" s="4">
        <v>33</v>
      </c>
      <c r="B36" s="5">
        <v>15</v>
      </c>
      <c r="C36" s="11" t="s">
        <v>49</v>
      </c>
      <c r="D36" s="7" t="s">
        <v>41</v>
      </c>
      <c r="E36" s="12">
        <v>78.866666666666603</v>
      </c>
      <c r="F36" s="12">
        <v>85.13</v>
      </c>
      <c r="G36" s="12">
        <v>67</v>
      </c>
      <c r="H36" s="13">
        <f t="shared" si="0"/>
        <v>75.438666666666663</v>
      </c>
      <c r="I36" s="5" t="s">
        <v>70</v>
      </c>
      <c r="J36" s="2"/>
    </row>
    <row r="37" spans="1:10" ht="20.100000000000001" customHeight="1" x14ac:dyDescent="0.15">
      <c r="A37" s="4">
        <v>34</v>
      </c>
      <c r="B37" s="5">
        <v>16</v>
      </c>
      <c r="C37" s="11" t="s">
        <v>49</v>
      </c>
      <c r="D37" s="7" t="s">
        <v>42</v>
      </c>
      <c r="E37" s="12">
        <v>81.633333333333297</v>
      </c>
      <c r="F37" s="12">
        <v>86.25</v>
      </c>
      <c r="G37" s="12">
        <v>64.040000000000006</v>
      </c>
      <c r="H37" s="13">
        <f t="shared" si="0"/>
        <v>74.683333333333337</v>
      </c>
      <c r="I37" s="5" t="s">
        <v>70</v>
      </c>
      <c r="J37" s="2"/>
    </row>
    <row r="38" spans="1:10" ht="20.100000000000001" customHeight="1" x14ac:dyDescent="0.15">
      <c r="A38" s="4">
        <v>35</v>
      </c>
      <c r="B38" s="5">
        <v>17</v>
      </c>
      <c r="C38" s="11" t="s">
        <v>49</v>
      </c>
      <c r="D38" s="7" t="s">
        <v>43</v>
      </c>
      <c r="E38" s="12">
        <v>77.679166666666603</v>
      </c>
      <c r="F38" s="12">
        <v>83.41</v>
      </c>
      <c r="G38" s="12">
        <v>66.69</v>
      </c>
      <c r="H38" s="13">
        <f t="shared" si="0"/>
        <v>74.476916666666654</v>
      </c>
      <c r="I38" s="5" t="s">
        <v>70</v>
      </c>
      <c r="J38" s="2"/>
    </row>
    <row r="39" spans="1:10" ht="20.100000000000001" customHeight="1" x14ac:dyDescent="0.15">
      <c r="A39" s="4">
        <v>36</v>
      </c>
      <c r="B39" s="5">
        <v>18</v>
      </c>
      <c r="C39" s="11" t="s">
        <v>49</v>
      </c>
      <c r="D39" s="7" t="s">
        <v>44</v>
      </c>
      <c r="E39" s="12">
        <v>79.974999999999994</v>
      </c>
      <c r="F39" s="12">
        <v>84.92</v>
      </c>
      <c r="G39" s="12">
        <v>64.87</v>
      </c>
      <c r="H39" s="13">
        <f t="shared" si="0"/>
        <v>74.400500000000008</v>
      </c>
      <c r="I39" s="5" t="s">
        <v>70</v>
      </c>
      <c r="J39" s="2"/>
    </row>
    <row r="40" spans="1:10" ht="20.100000000000001" customHeight="1" x14ac:dyDescent="0.15">
      <c r="A40" s="4">
        <v>37</v>
      </c>
      <c r="B40" s="5">
        <v>1</v>
      </c>
      <c r="C40" s="6" t="s">
        <v>50</v>
      </c>
      <c r="D40" s="7" t="s">
        <v>45</v>
      </c>
      <c r="E40" s="12">
        <v>80.929166666666603</v>
      </c>
      <c r="F40" s="12">
        <v>85.82</v>
      </c>
      <c r="G40" s="10">
        <v>70.13</v>
      </c>
      <c r="H40" s="13">
        <f t="shared" si="0"/>
        <v>77.485916666666654</v>
      </c>
      <c r="I40" s="5" t="s">
        <v>70</v>
      </c>
      <c r="J40" s="2"/>
    </row>
    <row r="41" spans="1:10" ht="20.100000000000001" customHeight="1" x14ac:dyDescent="0.15">
      <c r="A41" s="4">
        <v>38</v>
      </c>
      <c r="B41" s="5">
        <v>2</v>
      </c>
      <c r="C41" s="6" t="s">
        <v>50</v>
      </c>
      <c r="D41" s="7" t="s">
        <v>46</v>
      </c>
      <c r="E41" s="12">
        <v>79.487499999999997</v>
      </c>
      <c r="F41" s="12">
        <v>85.35</v>
      </c>
      <c r="G41" s="10">
        <v>63.82</v>
      </c>
      <c r="H41" s="13">
        <f t="shared" si="0"/>
        <v>73.998750000000001</v>
      </c>
      <c r="I41" s="5" t="s">
        <v>70</v>
      </c>
      <c r="J41" s="2"/>
    </row>
    <row r="42" spans="1:10" ht="20.100000000000001" customHeight="1" x14ac:dyDescent="0.15">
      <c r="A42" s="4">
        <v>39</v>
      </c>
      <c r="B42" s="5">
        <v>3</v>
      </c>
      <c r="C42" s="6" t="s">
        <v>50</v>
      </c>
      <c r="D42" s="7" t="s">
        <v>47</v>
      </c>
      <c r="E42" s="12">
        <v>83.637500000000003</v>
      </c>
      <c r="F42" s="12">
        <v>84.3</v>
      </c>
      <c r="G42" s="10">
        <v>63.16</v>
      </c>
      <c r="H42" s="13">
        <f t="shared" si="0"/>
        <v>73.663749999999993</v>
      </c>
      <c r="I42" s="5" t="s">
        <v>70</v>
      </c>
      <c r="J42" s="2"/>
    </row>
    <row r="43" spans="1:10" ht="20.100000000000001" customHeight="1" x14ac:dyDescent="0.15">
      <c r="A43" s="4">
        <v>40</v>
      </c>
      <c r="B43" s="5">
        <v>1</v>
      </c>
      <c r="C43" s="14" t="s">
        <v>69</v>
      </c>
      <c r="D43" s="7" t="s">
        <v>51</v>
      </c>
      <c r="E43" s="8">
        <v>81.762500000000003</v>
      </c>
      <c r="F43" s="9">
        <v>88.51</v>
      </c>
      <c r="G43" s="15">
        <v>80.120250481695606</v>
      </c>
      <c r="H43" s="8">
        <f t="shared" si="0"/>
        <v>83.640375240847817</v>
      </c>
      <c r="I43" s="5" t="s">
        <v>70</v>
      </c>
      <c r="J43" s="2"/>
    </row>
    <row r="44" spans="1:10" ht="20.100000000000001" customHeight="1" x14ac:dyDescent="0.15">
      <c r="A44" s="4">
        <v>41</v>
      </c>
      <c r="B44" s="5">
        <v>2</v>
      </c>
      <c r="C44" s="14" t="s">
        <v>69</v>
      </c>
      <c r="D44" s="7" t="s">
        <v>52</v>
      </c>
      <c r="E44" s="15">
        <v>78.908333333333303</v>
      </c>
      <c r="F44" s="9">
        <v>88.05</v>
      </c>
      <c r="G44" s="15">
        <v>79.868788598574795</v>
      </c>
      <c r="H44" s="8">
        <f t="shared" si="0"/>
        <v>83.045227632620737</v>
      </c>
      <c r="I44" s="5" t="s">
        <v>70</v>
      </c>
      <c r="J44" s="2"/>
    </row>
    <row r="45" spans="1:10" ht="20.100000000000001" customHeight="1" x14ac:dyDescent="0.15">
      <c r="A45" s="4">
        <v>42</v>
      </c>
      <c r="B45" s="5">
        <v>3</v>
      </c>
      <c r="C45" s="14" t="s">
        <v>69</v>
      </c>
      <c r="D45" s="7" t="s">
        <v>53</v>
      </c>
      <c r="E45" s="15">
        <v>84.287499999999994</v>
      </c>
      <c r="F45" s="9">
        <v>92.51</v>
      </c>
      <c r="G45" s="15">
        <v>74.202945368171001</v>
      </c>
      <c r="H45" s="8">
        <f t="shared" si="0"/>
        <v>82.534222684085506</v>
      </c>
      <c r="I45" s="5" t="s">
        <v>70</v>
      </c>
      <c r="J45" s="2"/>
    </row>
    <row r="46" spans="1:10" ht="20.100000000000001" customHeight="1" x14ac:dyDescent="0.15">
      <c r="A46" s="4">
        <v>43</v>
      </c>
      <c r="B46" s="5">
        <v>4</v>
      </c>
      <c r="C46" s="14" t="s">
        <v>69</v>
      </c>
      <c r="D46" s="7" t="s">
        <v>54</v>
      </c>
      <c r="E46" s="15">
        <v>82.816666666666706</v>
      </c>
      <c r="F46" s="9">
        <v>88.86</v>
      </c>
      <c r="G46" s="15">
        <v>77.049833729216104</v>
      </c>
      <c r="H46" s="8">
        <f t="shared" si="0"/>
        <v>82.350583531274737</v>
      </c>
      <c r="I46" s="5" t="s">
        <v>70</v>
      </c>
      <c r="J46" s="2"/>
    </row>
    <row r="47" spans="1:10" ht="20.100000000000001" customHeight="1" x14ac:dyDescent="0.15">
      <c r="A47" s="4">
        <v>44</v>
      </c>
      <c r="B47" s="5">
        <v>5</v>
      </c>
      <c r="C47" s="14" t="s">
        <v>69</v>
      </c>
      <c r="D47" s="7" t="s">
        <v>55</v>
      </c>
      <c r="E47" s="8">
        <v>84.045833333333306</v>
      </c>
      <c r="F47" s="9">
        <v>89.14</v>
      </c>
      <c r="G47" s="15">
        <v>75.257933526011598</v>
      </c>
      <c r="H47" s="8">
        <f t="shared" si="0"/>
        <v>81.689550096339133</v>
      </c>
      <c r="I47" s="5" t="s">
        <v>70</v>
      </c>
      <c r="J47" s="2"/>
    </row>
    <row r="48" spans="1:10" ht="20.100000000000001" customHeight="1" x14ac:dyDescent="0.15">
      <c r="A48" s="4">
        <v>45</v>
      </c>
      <c r="B48" s="5">
        <v>6</v>
      </c>
      <c r="C48" s="14" t="s">
        <v>69</v>
      </c>
      <c r="D48" s="7" t="s">
        <v>56</v>
      </c>
      <c r="E48" s="15">
        <v>86.154166666666697</v>
      </c>
      <c r="F48" s="9">
        <v>88.8</v>
      </c>
      <c r="G48" s="15">
        <v>74.7387885985748</v>
      </c>
      <c r="H48" s="8">
        <f t="shared" si="0"/>
        <v>81.504810965954078</v>
      </c>
      <c r="I48" s="5" t="s">
        <v>70</v>
      </c>
      <c r="J48" s="2"/>
    </row>
    <row r="49" spans="1:10" ht="20.100000000000001" customHeight="1" x14ac:dyDescent="0.15">
      <c r="A49" s="4">
        <v>46</v>
      </c>
      <c r="B49" s="5">
        <v>7</v>
      </c>
      <c r="C49" s="14" t="s">
        <v>69</v>
      </c>
      <c r="D49" s="7" t="s">
        <v>57</v>
      </c>
      <c r="E49" s="15">
        <v>84.224999999999994</v>
      </c>
      <c r="F49" s="9">
        <v>91.49</v>
      </c>
      <c r="G49" s="15">
        <v>72.887078384798102</v>
      </c>
      <c r="H49" s="8">
        <f t="shared" si="0"/>
        <v>81.462039192399047</v>
      </c>
      <c r="I49" s="5" t="s">
        <v>70</v>
      </c>
      <c r="J49" s="2"/>
    </row>
    <row r="50" spans="1:10" ht="20.100000000000001" customHeight="1" x14ac:dyDescent="0.15">
      <c r="A50" s="4">
        <v>47</v>
      </c>
      <c r="B50" s="5">
        <v>8</v>
      </c>
      <c r="C50" s="14" t="s">
        <v>69</v>
      </c>
      <c r="D50" s="7" t="s">
        <v>58</v>
      </c>
      <c r="E50" s="8">
        <v>81.995833333333294</v>
      </c>
      <c r="F50" s="9">
        <v>90.11</v>
      </c>
      <c r="G50" s="15">
        <v>73.702345857418095</v>
      </c>
      <c r="H50" s="8">
        <f t="shared" si="0"/>
        <v>81.094756262042381</v>
      </c>
      <c r="I50" s="5" t="s">
        <v>70</v>
      </c>
      <c r="J50" s="2"/>
    </row>
    <row r="51" spans="1:10" ht="20.100000000000001" customHeight="1" x14ac:dyDescent="0.15">
      <c r="A51" s="4">
        <v>48</v>
      </c>
      <c r="B51" s="5">
        <v>9</v>
      </c>
      <c r="C51" s="14" t="s">
        <v>69</v>
      </c>
      <c r="D51" s="7" t="s">
        <v>59</v>
      </c>
      <c r="E51" s="8">
        <v>83.974999999999994</v>
      </c>
      <c r="F51" s="9">
        <v>92.24</v>
      </c>
      <c r="G51" s="15">
        <v>71.441425818882493</v>
      </c>
      <c r="H51" s="8">
        <f t="shared" si="0"/>
        <v>81.014212909441255</v>
      </c>
      <c r="I51" s="5" t="s">
        <v>70</v>
      </c>
      <c r="J51" s="2"/>
    </row>
    <row r="52" spans="1:10" ht="20.100000000000001" customHeight="1" x14ac:dyDescent="0.15">
      <c r="A52" s="4">
        <v>49</v>
      </c>
      <c r="B52" s="5">
        <v>10</v>
      </c>
      <c r="C52" s="14" t="s">
        <v>69</v>
      </c>
      <c r="D52" s="7" t="s">
        <v>60</v>
      </c>
      <c r="E52" s="8">
        <v>81.462500000000006</v>
      </c>
      <c r="F52" s="9">
        <v>88.72</v>
      </c>
      <c r="G52" s="15">
        <v>74.732822736030897</v>
      </c>
      <c r="H52" s="8">
        <f t="shared" si="0"/>
        <v>81.000661368015443</v>
      </c>
      <c r="I52" s="5" t="s">
        <v>70</v>
      </c>
      <c r="J52" s="2"/>
    </row>
    <row r="53" spans="1:10" ht="20.100000000000001" customHeight="1" x14ac:dyDescent="0.15">
      <c r="A53" s="4">
        <v>50</v>
      </c>
      <c r="B53" s="5">
        <v>11</v>
      </c>
      <c r="C53" s="14" t="s">
        <v>69</v>
      </c>
      <c r="D53" s="7" t="s">
        <v>61</v>
      </c>
      <c r="E53" s="8">
        <v>87.108333333333306</v>
      </c>
      <c r="F53" s="9">
        <v>89.53</v>
      </c>
      <c r="G53" s="15">
        <v>72.568631984585707</v>
      </c>
      <c r="H53" s="8">
        <f t="shared" si="0"/>
        <v>80.807149325626199</v>
      </c>
      <c r="I53" s="5" t="s">
        <v>70</v>
      </c>
      <c r="J53" s="2"/>
    </row>
    <row r="54" spans="1:10" ht="20.100000000000001" customHeight="1" x14ac:dyDescent="0.15">
      <c r="A54" s="4">
        <v>51</v>
      </c>
      <c r="B54" s="5">
        <v>12</v>
      </c>
      <c r="C54" s="14" t="s">
        <v>69</v>
      </c>
      <c r="D54" s="7" t="s">
        <v>62</v>
      </c>
      <c r="E54" s="15">
        <v>80.466666666666697</v>
      </c>
      <c r="F54" s="9">
        <v>91.06</v>
      </c>
      <c r="G54" s="15">
        <v>72.417410926365804</v>
      </c>
      <c r="H54" s="8">
        <f t="shared" si="0"/>
        <v>80.679372129849583</v>
      </c>
      <c r="I54" s="5" t="s">
        <v>70</v>
      </c>
      <c r="J54" s="2"/>
    </row>
    <row r="55" spans="1:10" ht="20.100000000000001" customHeight="1" x14ac:dyDescent="0.15">
      <c r="A55" s="4">
        <v>52</v>
      </c>
      <c r="B55" s="5">
        <v>13</v>
      </c>
      <c r="C55" s="14" t="s">
        <v>69</v>
      </c>
      <c r="D55" s="7" t="s">
        <v>63</v>
      </c>
      <c r="E55" s="8">
        <v>87.995833333333294</v>
      </c>
      <c r="F55" s="9">
        <v>90.35</v>
      </c>
      <c r="G55" s="15">
        <v>71.4500289017341</v>
      </c>
      <c r="H55" s="8">
        <f t="shared" si="0"/>
        <v>80.664597784200382</v>
      </c>
      <c r="I55" s="5" t="s">
        <v>70</v>
      </c>
      <c r="J55" s="2"/>
    </row>
    <row r="56" spans="1:10" ht="20.100000000000001" customHeight="1" x14ac:dyDescent="0.15">
      <c r="A56" s="4">
        <v>53</v>
      </c>
      <c r="B56" s="5">
        <v>14</v>
      </c>
      <c r="C56" s="14" t="s">
        <v>69</v>
      </c>
      <c r="D56" s="7" t="s">
        <v>64</v>
      </c>
      <c r="E56" s="15">
        <v>81.954166666666694</v>
      </c>
      <c r="F56" s="9">
        <v>89.06</v>
      </c>
      <c r="G56" s="15">
        <v>73.229477434679296</v>
      </c>
      <c r="H56" s="8">
        <f t="shared" si="0"/>
        <v>80.434155384006317</v>
      </c>
      <c r="I56" s="5" t="s">
        <v>70</v>
      </c>
      <c r="J56" s="2"/>
    </row>
    <row r="57" spans="1:10" ht="20.100000000000001" customHeight="1" x14ac:dyDescent="0.15">
      <c r="A57" s="4">
        <v>54</v>
      </c>
      <c r="B57" s="5">
        <v>15</v>
      </c>
      <c r="C57" s="14" t="s">
        <v>69</v>
      </c>
      <c r="D57" s="7" t="s">
        <v>65</v>
      </c>
      <c r="E57" s="15">
        <v>81.204166666666694</v>
      </c>
      <c r="F57" s="9">
        <v>89.8</v>
      </c>
      <c r="G57" s="15">
        <v>72.331543942992894</v>
      </c>
      <c r="H57" s="8">
        <f t="shared" si="0"/>
        <v>80.206188638163127</v>
      </c>
      <c r="I57" s="5" t="s">
        <v>70</v>
      </c>
      <c r="J57" s="2"/>
    </row>
    <row r="58" spans="1:10" ht="20.100000000000001" customHeight="1" x14ac:dyDescent="0.15">
      <c r="A58" s="4">
        <v>55</v>
      </c>
      <c r="B58" s="5">
        <v>16</v>
      </c>
      <c r="C58" s="14" t="s">
        <v>69</v>
      </c>
      <c r="D58" s="7" t="s">
        <v>66</v>
      </c>
      <c r="E58" s="15">
        <v>80.058333333333294</v>
      </c>
      <c r="F58" s="9">
        <v>88.15</v>
      </c>
      <c r="G58" s="15">
        <v>73.855344418052297</v>
      </c>
      <c r="H58" s="8">
        <f t="shared" si="0"/>
        <v>80.193505542359475</v>
      </c>
      <c r="I58" s="5" t="s">
        <v>70</v>
      </c>
      <c r="J58" s="2"/>
    </row>
    <row r="59" spans="1:10" ht="20.100000000000001" customHeight="1" x14ac:dyDescent="0.15">
      <c r="A59" s="4">
        <v>56</v>
      </c>
      <c r="B59" s="5">
        <v>17</v>
      </c>
      <c r="C59" s="14" t="s">
        <v>69</v>
      </c>
      <c r="D59" s="7" t="s">
        <v>67</v>
      </c>
      <c r="E59" s="15">
        <v>83.629166666666706</v>
      </c>
      <c r="F59" s="9">
        <v>89.76</v>
      </c>
      <c r="G59" s="15">
        <v>71.198788598574794</v>
      </c>
      <c r="H59" s="8">
        <f t="shared" si="0"/>
        <v>79.866310965954071</v>
      </c>
      <c r="I59" s="5" t="s">
        <v>70</v>
      </c>
      <c r="J59" s="2"/>
    </row>
    <row r="60" spans="1:10" ht="20.100000000000001" customHeight="1" x14ac:dyDescent="0.15">
      <c r="A60" s="4">
        <v>57</v>
      </c>
      <c r="B60" s="5">
        <v>18</v>
      </c>
      <c r="C60" s="14" t="s">
        <v>69</v>
      </c>
      <c r="D60" s="7" t="s">
        <v>68</v>
      </c>
      <c r="E60" s="8">
        <v>87.133333333333297</v>
      </c>
      <c r="F60" s="9">
        <v>91.49</v>
      </c>
      <c r="G60" s="15">
        <v>69.026758188824701</v>
      </c>
      <c r="H60" s="8">
        <f t="shared" si="0"/>
        <v>79.822712427745671</v>
      </c>
      <c r="I60" s="5" t="s">
        <v>70</v>
      </c>
      <c r="J60" s="2"/>
    </row>
    <row r="61" spans="1:10" x14ac:dyDescent="0.15">
      <c r="B61" s="16"/>
      <c r="C61" s="17"/>
      <c r="D61" s="16"/>
      <c r="E61" s="16"/>
      <c r="F61" s="16"/>
      <c r="G61" s="16"/>
      <c r="H61" s="16"/>
      <c r="I61" s="16"/>
      <c r="J61" s="2"/>
    </row>
    <row r="62" spans="1:10" x14ac:dyDescent="0.15">
      <c r="B62" s="16"/>
      <c r="C62" s="17"/>
      <c r="D62" s="16"/>
      <c r="E62" s="16"/>
      <c r="F62" s="16"/>
      <c r="G62" s="16"/>
      <c r="H62" s="16"/>
      <c r="I62" s="16"/>
      <c r="J62" s="2"/>
    </row>
    <row r="63" spans="1:10" x14ac:dyDescent="0.15">
      <c r="B63" s="16"/>
      <c r="C63" s="17"/>
      <c r="D63" s="16"/>
      <c r="E63" s="16"/>
      <c r="F63" s="16"/>
      <c r="G63" s="16"/>
      <c r="H63" s="16"/>
      <c r="I63" s="16"/>
      <c r="J63" s="2"/>
    </row>
    <row r="64" spans="1:10" x14ac:dyDescent="0.15">
      <c r="B64" s="16"/>
      <c r="C64" s="17"/>
      <c r="D64" s="16"/>
      <c r="E64" s="16"/>
      <c r="F64" s="16"/>
      <c r="G64" s="16"/>
      <c r="H64" s="16"/>
      <c r="I64" s="16"/>
      <c r="J64" s="2"/>
    </row>
    <row r="65" spans="2:10" x14ac:dyDescent="0.15">
      <c r="B65" s="16"/>
      <c r="C65" s="17"/>
      <c r="D65" s="16"/>
      <c r="E65" s="16"/>
      <c r="F65" s="16"/>
      <c r="G65" s="16"/>
      <c r="H65" s="16"/>
      <c r="I65" s="16"/>
      <c r="J65" s="2"/>
    </row>
    <row r="66" spans="2:10" x14ac:dyDescent="0.15">
      <c r="B66" s="16"/>
      <c r="C66" s="17"/>
      <c r="D66" s="16"/>
      <c r="E66" s="16"/>
      <c r="F66" s="16"/>
      <c r="G66" s="16"/>
      <c r="H66" s="16"/>
      <c r="I66" s="16"/>
      <c r="J66" s="2"/>
    </row>
  </sheetData>
  <mergeCells count="7">
    <mergeCell ref="A2:A3"/>
    <mergeCell ref="A1:I1"/>
    <mergeCell ref="B2:B3"/>
    <mergeCell ref="C2:C3"/>
    <mergeCell ref="D2:D3"/>
    <mergeCell ref="H2:H3"/>
    <mergeCell ref="I2: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2022-09-20T07:35:42Z</dcterms:modified>
</cp:coreProperties>
</file>